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ina\Desktop\ПАСПОРТА БП 2024\"/>
    </mc:Choice>
  </mc:AlternateContent>
  <xr:revisionPtr revIDLastSave="0" documentId="8_{778A209F-82DB-4E10-AE56-466660F6417D}" xr6:coauthVersionLast="37" xr6:coauthVersionMax="37" xr10:uidLastSave="{00000000-0000-0000-0000-000000000000}"/>
  <bookViews>
    <workbookView xWindow="480" yWindow="135" windowWidth="27795" windowHeight="14385"/>
  </bookViews>
  <sheets>
    <sheet name="КПК0617321" sheetId="2" r:id="rId1"/>
  </sheets>
  <definedNames>
    <definedName name="_xlnm.Print_Area" localSheetId="0">КПК0617321!$A$1:$BM$89</definedName>
  </definedNames>
  <calcPr calcId="17902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<sst xmlns="http://schemas.openxmlformats.org/spreadsheetml/2006/main" count="146" uniqueCount="109">
  <si>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</si>
  <si>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</si>
  <si>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</si>
  <si>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</si>
  <si>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</si>
  <si>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</si>
  <si>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</si>
  <si>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</si>
  <si>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</si>
  <si>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</si>
  <si>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</si>
  <si>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</si>
  <si>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</si>
  <si>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</si>
  <si>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</si>
  <si>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</si>
  <si>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</si>
  <si>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</si>
  <si>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</si>
  <si>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</si>
  <si>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</si>
  <si>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</si>
  <si>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</si>
  <si>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</si>
  <si>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</si>
  <si>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</si>
  <si>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</si>
  <si>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</si>
  <si>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</si>
  <si>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</si>
  <si>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</si>
  <si>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</si>
  <si>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</si>
  <si>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</si>
  <si>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</si>
  <si>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</si>
  <si>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</si>
  <si>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</si>
  <si>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</si>
  <si>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</si>
  <si>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</si>
  <si>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</si>
  <si>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</si>
  <si>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</si>
  <si>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</si>
  <si>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</si>
  <si>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</si>
  <si>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</si>
  <si>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</si>
  <si>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</si>
  <si>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</si>
  <si>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</si>
  <si>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</si>
  <si>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</si>
  <si>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</si>
  <si>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</si>
  <si>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</si>
  <si>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</si>
  <si>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</si>
  <si>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</si>
  <si>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</si>
  <si>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</si>
  <si>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</si>
  <si>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</si>
  <si>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безпечних умов у закладах дошкільної освіти</t>
  </si>
  <si>
    <t>Будівництво нових захистних споруд цивільного захисту</t>
  </si>
  <si>
    <t>Будівництво  захистної  споруди  цивільного захисту (споруда подвійного призначення із захисними властивостями протирадіаційне укриття) на території ЗДО (ясла-садок) комбінованого типу "Берізка" за адресою : селище Слобожанське, вулиця Будівельників 7А Дніпровського району  Дніпропетровської області. В т.ч. проведення  інженерних вишукувань та виготовлення ПКД</t>
  </si>
  <si>
    <t>Будівництво  захистної  споруди  цивільного захисту (споруда подвійного призначення із захисними властивостями протирадіаційне укриття) на території дошкільного підрозділу Степнянського ліцею за адресою : селище Степове, вулиця Ювілейна 18, Дніпровського району  Дніпропетровської області. В т.ч. проведення  інженерних вишукувань та виготовлення ПКД</t>
  </si>
  <si>
    <t>Будівництво  захистної  споруди  цивільного захисту (споруда подвійного призначення із захисними властивостями протирадіаційне укриття) на території дошкільного підрозділу Олександрівського ліцею за адресою : селище Олександрівка, вулиця Шевченко 3, Дніпровського району  Дніпропетровської області. В т.ч. проведення  інженерних вишукувань та виготовлення ПКД</t>
  </si>
  <si>
    <t>УСЬОГО</t>
  </si>
  <si>
    <t>Комплексна програма розвитку гуманітарної сфери Слобожанської селищної ради на 2021 - 20025 роки</t>
  </si>
  <si>
    <t>затрат</t>
  </si>
  <si>
    <t>Z1</t>
  </si>
  <si>
    <t>обсяг видатків на будівництво захисних споруд</t>
  </si>
  <si>
    <t>грн.</t>
  </si>
  <si>
    <t>кошторис</t>
  </si>
  <si>
    <t>продукту</t>
  </si>
  <si>
    <t>кількість об`єктів</t>
  </si>
  <si>
    <t>шт.</t>
  </si>
  <si>
    <t>мережа</t>
  </si>
  <si>
    <t>ефективності</t>
  </si>
  <si>
    <t>забезпечення учасників освітнього процесу безпечними умовами навчання  в ЗДО "Берізка"</t>
  </si>
  <si>
    <t>осіб</t>
  </si>
  <si>
    <t>забезпечення учасників освітнього процесу безпечними умовами навчання  в дошкільному підрозділі Степнянського ліцею</t>
  </si>
  <si>
    <t>забезпечення учасників освітнього процесу безпечними умовами навчання  в дошкільному підрозділі Олександрівського ліцею</t>
  </si>
  <si>
    <t>якості</t>
  </si>
  <si>
    <t>Охоплення дошкільною освітою дітей</t>
  </si>
  <si>
    <t>відс.</t>
  </si>
  <si>
    <t>звітнісь</t>
  </si>
  <si>
    <t>- Констітуція України. Закон України "Про місцеве самоврядування в Україні".Бюджетний кодекс України.;_x000D_
- Закон України "Про освіту" від 05.09.2017 № 2145-ХІІІ (зі змінами та доповненнями)._x000D_
-Закон України "Про дошкільну освіту" від 11.07.2001 № 2628-ІІІ. (зі змінами та доповненнями).;_x000D_
- Наказ Міністерства фінансів України від 10.07.2017 №992 "Про затвердження Типового переліку бюджетних програм та результативних показників  іх виконання для місцевих бюджетів у галузі "Освіта";_x000D_
- Наказ МФУ від 26.08.2014 №836 "Про дєякі питання запровадження ПЦМ складання  місцевих бюджетів";_x000D_
- Наказ Міністерства фінансів України від 01.10.2010 №1147 "Про затвердження Типового переліку бюджетних програм та результативних показників  іх виконання для місцевих бюджетів у галузі "Державне управління"._x000D_
-Рішення сесії Слобожанської селищної ради від 07.12.2023 №3064-32/VIII "Про бюджет Слобожанської селищної теріторіальної громади на 2024 рік" зі змінами</t>
  </si>
  <si>
    <t>Створення рівних, належних і безпечних умов здобуття дошкільної освіти</t>
  </si>
  <si>
    <t>0600000</t>
  </si>
  <si>
    <t>05.03.2024</t>
  </si>
  <si>
    <t>7-аг</t>
  </si>
  <si>
    <t>Наказ гуманітарного відділу Слобожанської селищної ради</t>
  </si>
  <si>
    <t>Гуманітарний відділ Слобожанської селищної ради</t>
  </si>
  <si>
    <t>Фінансовий відділ Слобожанської селищної ради</t>
  </si>
  <si>
    <t>начальник</t>
  </si>
  <si>
    <t>Микола ШЕРЕМЕТ</t>
  </si>
  <si>
    <t>Марія ДЕМЧЕНКО</t>
  </si>
  <si>
    <t>40418010</t>
  </si>
  <si>
    <t>0451500000</t>
  </si>
  <si>
    <t>гривень</t>
  </si>
  <si>
    <t>бюджетної програми місцевого бюджету на 2024  рік</t>
  </si>
  <si>
    <t>0617321</t>
  </si>
  <si>
    <t>Будівництво освітніх установ та закладів</t>
  </si>
  <si>
    <t>0610000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</si>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</sst>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2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1500000</v>
      </c>
      <c r="AL49" s="58"/>
      <c r="AM49" s="58"/>
      <c r="AN49" s="58"/>
      <c r="AO49" s="58"/>
      <c r="AP49" s="58"/>
      <c r="AQ49" s="58"/>
      <c r="AR49" s="58"/>
      <c r="AS49" s="58">
        <f>AC49+AK49</f>
        <v>1500000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63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500000</v>
      </c>
      <c r="AL50" s="58"/>
      <c r="AM50" s="58"/>
      <c r="AN50" s="58"/>
      <c r="AO50" s="58"/>
      <c r="AP50" s="58"/>
      <c r="AQ50" s="58"/>
      <c r="AR50" s="58"/>
      <c r="AS50" s="58">
        <f>AC50+AK50</f>
        <v>500000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63.7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500000</v>
      </c>
      <c r="AL51" s="58"/>
      <c r="AM51" s="58"/>
      <c r="AN51" s="58"/>
      <c r="AO51" s="58"/>
      <c r="AP51" s="58"/>
      <c r="AQ51" s="58"/>
      <c r="AR51" s="58"/>
      <c r="AS51" s="58">
        <f>AC51+AK51</f>
        <v>500000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2500000</v>
      </c>
      <c r="AL52" s="94"/>
      <c r="AM52" s="94"/>
      <c r="AN52" s="94"/>
      <c r="AO52" s="94"/>
      <c r="AP52" s="94"/>
      <c r="AQ52" s="94"/>
      <c r="AR52" s="94"/>
      <c r="AS52" s="94">
        <f>AC52+AK52</f>
        <v>2500000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2500000</v>
      </c>
      <c r="AK60" s="58"/>
      <c r="AL60" s="58"/>
      <c r="AM60" s="58"/>
      <c r="AN60" s="58"/>
      <c r="AO60" s="58"/>
      <c r="AP60" s="58"/>
      <c r="AQ60" s="58"/>
      <c r="AR60" s="58">
        <f>AB60+AJ60</f>
        <v>2500000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0</v>
      </c>
      <c r="AC61" s="94"/>
      <c r="AD61" s="94"/>
      <c r="AE61" s="94"/>
      <c r="AF61" s="94"/>
      <c r="AG61" s="94"/>
      <c r="AH61" s="94"/>
      <c r="AI61" s="94"/>
      <c r="AJ61" s="94">
        <v>2500000</v>
      </c>
      <c r="AK61" s="94"/>
      <c r="AL61" s="94"/>
      <c r="AM61" s="94"/>
      <c r="AN61" s="94"/>
      <c r="AO61" s="94"/>
      <c r="AP61" s="94"/>
      <c r="AQ61" s="94"/>
      <c r="AR61" s="94">
        <f>AB61+AJ61</f>
        <v>2500000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2500000</v>
      </c>
      <c r="AX68" s="58"/>
      <c r="AY68" s="58"/>
      <c r="AZ68" s="58"/>
      <c r="BA68" s="58"/>
      <c r="BB68" s="58"/>
      <c r="BC68" s="58"/>
      <c r="BD68" s="58"/>
      <c r="BE68" s="58">
        <v>2500000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150</v>
      </c>
      <c r="AX72" s="58"/>
      <c r="AY72" s="58"/>
      <c r="AZ72" s="58"/>
      <c r="BA72" s="58"/>
      <c r="BB72" s="58"/>
      <c r="BC72" s="58"/>
      <c r="BD72" s="58"/>
      <c r="BE72" s="58">
        <v>150</v>
      </c>
      <c r="BF72" s="58"/>
      <c r="BG72" s="58"/>
      <c r="BH72" s="58"/>
      <c r="BI72" s="58"/>
      <c r="BJ72" s="58"/>
      <c r="BK72" s="58"/>
      <c r="BL72" s="58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60</v>
      </c>
      <c r="AX73" s="58"/>
      <c r="AY73" s="58"/>
      <c r="AZ73" s="58"/>
      <c r="BA73" s="58"/>
      <c r="BB73" s="58"/>
      <c r="BC73" s="58"/>
      <c r="BD73" s="58"/>
      <c r="BE73" s="58">
        <v>60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76" t="s">
        <v>79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76" t="s">
        <v>88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97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98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1" t="s">
        <v>96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99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18">
        <v>45363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3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6:AM86"/>
    <mergeCell ref="A65:F65"/>
    <mergeCell ref="A66:F66"/>
    <mergeCell ref="Z66:AD66"/>
    <mergeCell ref="A63:BL63"/>
    <mergeCell ref="A64:F64"/>
    <mergeCell ref="AE64:AN64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0:BG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1:F81"/>
    <mergeCell ref="A67:F67"/>
    <mergeCell ref="Z67:AD67"/>
    <mergeCell ref="AE67:AN67"/>
    <mergeCell ref="A79:V79"/>
    <mergeCell ref="W79:AM79"/>
    <mergeCell ref="W80:AM80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79:BG79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3" priority="25" stopIfTrue="1" operator="equal">
      <formula>$G66</formula>
    </cfRule>
  </conditionalFormatting>
  <conditionalFormatting sqref="D49">
    <cfRule type="cellIs" dxfId="22" priority="26" stopIfTrue="1" operator="equal">
      <formula>$D48</formula>
    </cfRule>
  </conditionalFormatting>
  <conditionalFormatting sqref="A67:F67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КПК0617321</vt:lpstr>
      <vt:lpstr>КПК0617321!Область_друку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Маркіна Тетяна Анатоліївна</cp:lastModifiedBy>
  <cp:lastPrinted>2019-12-21T13:11:15Z</cp:lastPrinted>
  <dcterms:created xsi:type="dcterms:W3CDTF">2016-08-15T09:54:21Z</dcterms:created>
  <dcterms:modified xsi:type="dcterms:W3CDTF">2024-03-12T13:53:15Z</dcterms:modified>
</cp:coreProperties>
</file>